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<sst xmlns="http://schemas.openxmlformats.org/spreadsheetml/2006/main" count="21">
  <si>
    <t>2020年草原生态保护补助奖励政策资金兑付情况表</t>
  </si>
  <si>
    <t>县市</t>
  </si>
  <si>
    <t>落实禁牧助面积
（万亩）</t>
  </si>
  <si>
    <t>补助资金兑付情况
（万元）</t>
  </si>
  <si>
    <t>计划</t>
  </si>
  <si>
    <t>完成</t>
  </si>
  <si>
    <t>兑付到户</t>
  </si>
  <si>
    <t>合计</t>
  </si>
  <si>
    <t>平罗县</t>
  </si>
  <si>
    <t>红寺堡区</t>
  </si>
  <si>
    <t>同心县</t>
  </si>
  <si>
    <t>盐池县</t>
  </si>
  <si>
    <t>沙坡头区</t>
  </si>
  <si>
    <t>中宁县</t>
  </si>
  <si>
    <t>海原县</t>
  </si>
  <si>
    <t>原州区</t>
  </si>
  <si>
    <t>西吉县</t>
  </si>
  <si>
    <t>彭阳县</t>
  </si>
  <si>
    <t>隆德县</t>
  </si>
  <si>
    <t>泾源县</t>
  </si>
  <si>
    <t>兴庆区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</si>
</sst>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K5" sqref="K5"/>
    </sheetView>
  </sheetViews>
  <sheetFormatPr defaultColWidth="9" defaultRowHeight="39" customHeight="1" outlineLevelCol="4"/>
  <cols>
    <col min="1" max="5" width="15.7777777777778" customWidth="1"/>
  </cols>
  <sheetData>
    <row r="1" ht="48" customHeight="1" spans="1:5">
      <c r="A1" s="1" t="s">
        <v>0</v>
      </c>
      <c r="B1" s="1"/>
      <c r="C1" s="1"/>
      <c r="D1" s="1"/>
      <c r="E1" s="1"/>
    </row>
    <row r="2" customHeight="1" spans="1:5">
      <c r="A2" s="2" t="s">
        <v>1</v>
      </c>
      <c r="B2" s="2" t="s">
        <v>2</v>
      </c>
      <c r="C2" s="2"/>
      <c r="D2" s="2" t="s">
        <v>3</v>
      </c>
      <c r="E2" s="2"/>
    </row>
    <row r="3" ht="32" customHeight="1" spans="1:5">
      <c r="A3" s="2"/>
      <c r="B3" s="2" t="s">
        <v>4</v>
      </c>
      <c r="C3" s="2" t="s">
        <v>5</v>
      </c>
      <c r="D3" s="2" t="s">
        <v>4</v>
      </c>
      <c r="E3" s="2" t="s">
        <v>6</v>
      </c>
    </row>
    <row r="4" ht="32" customHeight="1" spans="1:5">
      <c r="A4" s="2" t="s">
        <v>7</v>
      </c>
      <c r="B4" s="2">
        <f>SUM(B5:B17)</f>
        <v>2599</v>
      </c>
      <c r="C4" s="2">
        <f>SUM(C5:C17)</f>
        <v>2599</v>
      </c>
      <c r="D4" s="2">
        <f>SUM(D5:D17)</f>
        <v>19492.55</v>
      </c>
      <c r="E4" s="2">
        <f>SUM(E5:E17)</f>
        <v>19062.380823</v>
      </c>
    </row>
    <row r="5" ht="32" customHeight="1" spans="1:5">
      <c r="A5" s="3" t="s">
        <v>8</v>
      </c>
      <c r="B5" s="3">
        <v>16.38</v>
      </c>
      <c r="C5" s="3">
        <v>16.38</v>
      </c>
      <c r="D5" s="3">
        <v>122.85</v>
      </c>
      <c r="E5" s="4">
        <v>73.33647</v>
      </c>
    </row>
    <row r="6" ht="32" customHeight="1" spans="1:5">
      <c r="A6" s="3" t="s">
        <v>9</v>
      </c>
      <c r="B6" s="3">
        <v>151.51</v>
      </c>
      <c r="C6" s="3">
        <v>151.51</v>
      </c>
      <c r="D6" s="3">
        <v>1136.325</v>
      </c>
      <c r="E6" s="5">
        <v>944.828594</v>
      </c>
    </row>
    <row r="7" ht="32" customHeight="1" spans="1:5">
      <c r="A7" s="3" t="s">
        <v>10</v>
      </c>
      <c r="B7" s="3">
        <v>397.73</v>
      </c>
      <c r="C7" s="3">
        <v>397.73</v>
      </c>
      <c r="D7" s="3">
        <v>2982.975</v>
      </c>
      <c r="E7" s="6">
        <v>2981.113125</v>
      </c>
    </row>
    <row r="8" ht="32" customHeight="1" spans="1:5">
      <c r="A8" s="3" t="s">
        <v>11</v>
      </c>
      <c r="B8" s="3">
        <v>715.75</v>
      </c>
      <c r="C8" s="3">
        <v>715.75</v>
      </c>
      <c r="D8" s="3">
        <v>5368.125</v>
      </c>
      <c r="E8" s="6">
        <v>5324.6739</v>
      </c>
    </row>
    <row r="9" ht="32" customHeight="1" spans="1:5">
      <c r="A9" s="3" t="s">
        <v>12</v>
      </c>
      <c r="B9" s="3">
        <v>343.72</v>
      </c>
      <c r="C9" s="3">
        <v>343.72</v>
      </c>
      <c r="D9" s="3">
        <v>2577.9</v>
      </c>
      <c r="E9" s="6">
        <v>2563.103253</v>
      </c>
    </row>
    <row r="10" ht="32" customHeight="1" spans="1:5">
      <c r="A10" s="3" t="s">
        <v>13</v>
      </c>
      <c r="B10" s="3">
        <v>298.92</v>
      </c>
      <c r="C10" s="3">
        <v>298.92</v>
      </c>
      <c r="D10" s="3">
        <v>2241.9</v>
      </c>
      <c r="E10" s="3">
        <v>2188.391325</v>
      </c>
    </row>
    <row r="11" ht="32" customHeight="1" spans="1:5">
      <c r="A11" s="3" t="s">
        <v>14</v>
      </c>
      <c r="B11" s="3">
        <v>366.28</v>
      </c>
      <c r="C11" s="3">
        <v>366.28</v>
      </c>
      <c r="D11" s="3">
        <v>2747.15</v>
      </c>
      <c r="E11" s="6">
        <v>2747.15</v>
      </c>
    </row>
    <row r="12" ht="32" customHeight="1" spans="1:5">
      <c r="A12" s="3" t="s">
        <v>15</v>
      </c>
      <c r="B12" s="3">
        <v>125.36</v>
      </c>
      <c r="C12" s="3">
        <v>125.36</v>
      </c>
      <c r="D12" s="3">
        <v>940.2</v>
      </c>
      <c r="E12" s="6">
        <v>925.399863</v>
      </c>
    </row>
    <row r="13" ht="32" customHeight="1" spans="1:5">
      <c r="A13" s="3" t="s">
        <v>16</v>
      </c>
      <c r="B13" s="3">
        <v>84.31</v>
      </c>
      <c r="C13" s="3">
        <v>84.31</v>
      </c>
      <c r="D13" s="3">
        <v>632.325</v>
      </c>
      <c r="E13" s="6">
        <v>600.664275</v>
      </c>
    </row>
    <row r="14" ht="32" customHeight="1" spans="1:5">
      <c r="A14" s="3" t="s">
        <v>17</v>
      </c>
      <c r="B14" s="3">
        <v>72.91</v>
      </c>
      <c r="C14" s="3">
        <v>72.91</v>
      </c>
      <c r="D14" s="3">
        <v>546.825</v>
      </c>
      <c r="E14" s="3">
        <v>546.825</v>
      </c>
    </row>
    <row r="15" ht="32" customHeight="1" spans="1:5">
      <c r="A15" s="3" t="s">
        <v>18</v>
      </c>
      <c r="B15" s="3">
        <v>22.67</v>
      </c>
      <c r="C15" s="3">
        <v>22.67</v>
      </c>
      <c r="D15" s="3">
        <v>170.025</v>
      </c>
      <c r="E15" s="6">
        <v>146.618824</v>
      </c>
    </row>
    <row r="16" ht="32" customHeight="1" spans="1:5">
      <c r="A16" s="3" t="s">
        <v>19</v>
      </c>
      <c r="B16" s="3">
        <v>3.26</v>
      </c>
      <c r="C16" s="3">
        <v>3.26</v>
      </c>
      <c r="D16" s="3">
        <v>24.45</v>
      </c>
      <c r="E16" s="6">
        <v>20.276194</v>
      </c>
    </row>
    <row r="17" ht="32" customHeight="1" spans="1:5">
      <c r="A17" s="3" t="s">
        <v>20</v>
      </c>
      <c r="B17" s="3">
        <v>0.2</v>
      </c>
      <c r="C17" s="3">
        <v>0.2</v>
      </c>
      <c r="D17" s="3">
        <v>1.5</v>
      </c>
      <c r="E17" s="6"/>
    </row>
  </sheetData>
  <mergeCells count="4">
    <mergeCell ref="A1:E1"/>
    <mergeCell ref="B2:C2"/>
    <mergeCell ref="D2:E2"/>
    <mergeCell ref="A2:A3"/>
  </mergeCells>
  <pageMargins left="1.14166666666667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HP</cp:lastModifiedBy>
  <dcterms:created xsi:type="dcterms:W3CDTF">2018-02-27T11:14:00Z</dcterms:created>
  <dcterms:modified xsi:type="dcterms:W3CDTF">2021-12-24T07:55:10Z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